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<sst xmlns="http://schemas.openxmlformats.org/spreadsheetml/2006/main" uniqueCount="431">
  <si>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</si>
  <si>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</si>
  <si>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03/11/2022 To 03/11/2022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</si>
  <si>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</si>
  <si>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</si>
  <si>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</si>
  <si>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</si>
  <si>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</si>
  <si>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</si>
  <si>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</si>
  <si>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</si>
  <si>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</si>
  <si>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</si>
  <si>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</si>
  <si>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</si>
  <si>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</si>
  <si>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</si>
  <si>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</si>
  <si>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</si>
  <si>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</si>
  <si>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</si>
  <si>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</si>
  <si>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</si>
  <si>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</si>
  <si>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</si>
  <si>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</si>
  <si>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</si>
  <si>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</si>
  <si>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</si>
  <si>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</si>
  <si>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</si>
  <si>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</si>
  <si>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</si>
  <si>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</si>
  <si>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</si>
  <si>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</si>
  <si>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03/11/2022-03/11/2022</t>
  </si>
  <si>
    <t>Drivers</t>
  </si>
  <si>
    <t>0:00:00</t>
  </si>
  <si>
    <t>FRANCIS ONDARI GWARU</t>
  </si>
  <si>
    <t>KDH 757P(Siginon)(T)</t>
  </si>
  <si>
    <t>00:16:34</t>
  </si>
  <si>
    <t>01:36:30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</si>
  <si>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</si>
  <si>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</si>
  <si>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</si>
  <si>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</si>
  <si>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</si>
  <si>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</si>
  <si>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</si>
  <si>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</si>
  <si>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00:09:38</t>
  </si>
  <si>
    <t>JONAH KIPTANUI</t>
  </si>
  <si>
    <t>NIVELY KISAKA</t>
  </si>
  <si>
    <t>KBS 539H(Siginon)(T)</t>
  </si>
  <si>
    <t>00:33:00</t>
  </si>
  <si>
    <t>SEBASTIAN MBONDO</t>
  </si>
  <si>
    <t>JOAKIM MUSYIOKA</t>
  </si>
  <si>
    <t>KCG 315H(Siginon)(TT)</t>
  </si>
  <si>
    <t>00:09:18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</si>
  <si>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</si>
  <si>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</si>
  <si>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</si>
  <si>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</si>
  <si>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</si>
  <si>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</si>
  <si>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00:06:20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</si>
  <si>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</si>
  <si>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</si>
  <si>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</si>
  <si>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</si>
  <si>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</si>
  <si>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</si>
  <si>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00:03:18</t>
  </si>
  <si>
    <t>SIMON WAWERU</t>
  </si>
  <si>
    <t>KCT 739S(Siginon)(T)</t>
  </si>
  <si>
    <t>00:02:02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</si>
  <si>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</si>
  <si>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</si>
  <si>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</si>
  <si>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</si>
  <si>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</si>
  <si>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</si>
  <si>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</si>
  <si>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</si>
  <si>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</si>
  <si>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</si>
  <si>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</si>
  <si>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00:01:42</t>
  </si>
  <si>
    <t>08:02:48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</si>
  <si>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</si>
  <si>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</si>
  <si>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</si>
  <si>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</si>
  <si>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</si>
  <si>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</si>
  <si>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00:22:00</t>
  </si>
  <si>
    <t>AHMED  SALIM</t>
  </si>
  <si>
    <t>DAVID AGANDA</t>
  </si>
  <si>
    <t>KCT 766S(Siginon)(F)</t>
  </si>
  <si>
    <t>00:03:32</t>
  </si>
  <si>
    <t>FRANCIS MUSYOKA</t>
  </si>
  <si>
    <t>KCG 302H(Siginon)(F)</t>
  </si>
  <si>
    <t>DAVID BETT</t>
  </si>
  <si>
    <t>KDH 752P(Siginon)(T)</t>
  </si>
  <si>
    <t>00:00:28</t>
  </si>
  <si>
    <t>BERNARD KAROGI</t>
  </si>
  <si>
    <t>KDH 758P(Siginon)(T)</t>
  </si>
  <si>
    <t>00:31:00</t>
  </si>
  <si>
    <t>00:55:40</t>
  </si>
  <si>
    <t>ADAM MPIRIMPIRI HEMED</t>
  </si>
  <si>
    <t>ALEX LUSHEKA KASHINDI</t>
  </si>
  <si>
    <t>ALI WANYIKA MOHAMMED</t>
  </si>
  <si>
    <t>KDB 941U(Siginon)(T)</t>
  </si>
  <si>
    <t>01:28:58</t>
  </si>
  <si>
    <t>ALPHONSE KIPCHUMBA CHEROP</t>
  </si>
  <si>
    <t>KCG 390H(Siginon)(T)</t>
  </si>
  <si>
    <t>00:09:30</t>
  </si>
  <si>
    <t>ALPHONSE MWAFUSI MKALA</t>
  </si>
  <si>
    <t>KCG 078F(Siginon)(F)</t>
  </si>
  <si>
    <t>00:07:06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</si>
  <si>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</si>
  <si>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</si>
  <si>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</si>
  <si>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</si>
  <si>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</si>
  <si>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</si>
  <si>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</si>
  <si>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</si>
  <si>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00:00:08</t>
  </si>
  <si>
    <t>BARMOSHO BIWOTT</t>
  </si>
  <si>
    <t>KCG 080F(Siginon)(B)</t>
  </si>
  <si>
    <t>16:38:00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</si>
  <si>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</si>
  <si>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</si>
  <si>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</si>
  <si>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</si>
  <si>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</si>
  <si>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</si>
  <si>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</si>
  <si>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</si>
  <si>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</si>
  <si>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00:07:52</t>
  </si>
  <si>
    <t>00:38:34</t>
  </si>
  <si>
    <t>BERNARD KITUR KIPYEGON</t>
  </si>
  <si>
    <t>BERNARD MBURU KAROGI</t>
  </si>
  <si>
    <t>KBQ 690K(Siginon)(T)</t>
  </si>
  <si>
    <t>09:41:02</t>
  </si>
  <si>
    <t>BERNARD MUREITHI THUKU</t>
  </si>
  <si>
    <t>BILALI ABDALLA BEFUJO</t>
  </si>
  <si>
    <t>KDB 942U(Siginon)(F)</t>
  </si>
  <si>
    <t>00:00:36</t>
  </si>
  <si>
    <t>04:26:32</t>
  </si>
  <si>
    <t>BONIFACE NG'ANG'A</t>
  </si>
  <si>
    <t>KCG 317H(Siginon)(F)</t>
  </si>
  <si>
    <t>CHARLES GUDA OKOTH</t>
  </si>
  <si>
    <t>KDB 937U(Siginon)(F)</t>
  </si>
  <si>
    <t>24:33:46</t>
  </si>
  <si>
    <t>CHARLES KIBET SIELE</t>
  </si>
  <si>
    <t>14:16:02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</si>
  <si>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</si>
  <si>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</si>
  <si>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</si>
  <si>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</si>
  <si>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</si>
  <si>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</si>
  <si>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</si>
  <si>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</si>
  <si>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</si>
  <si>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</si>
  <si>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</si>
  <si>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</si>
  <si>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</si>
  <si>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</si>
  <si>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</si>
  <si>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</si>
  <si>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</si>
  <si>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</si>
  <si>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02:44:52</t>
  </si>
  <si>
    <t>DAVID CHESANG</t>
  </si>
  <si>
    <t>DAVID JAMES MWENDWA</t>
  </si>
  <si>
    <t>KCQ 736J(Siginon)(T)</t>
  </si>
  <si>
    <t>32:36:08</t>
  </si>
  <si>
    <t>DAVID K. BETT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</si>
  <si>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</si>
  <si>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</si>
  <si>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</si>
  <si>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</si>
  <si>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</si>
  <si>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</si>
  <si>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02:33:50</t>
  </si>
  <si>
    <t>DOMINIC MUTINDA KIMUYU</t>
  </si>
  <si>
    <t>KBQ 689K(Siginon)(T)</t>
  </si>
  <si>
    <t>DOMINIC MWALUKO MWINZI</t>
  </si>
  <si>
    <t>DOMINIC NDOLO MUVAA</t>
  </si>
  <si>
    <t>KDC 685X(Siginon)(T)</t>
  </si>
  <si>
    <t>00:00:38</t>
  </si>
  <si>
    <t>33:13:08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</si>
  <si>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</si>
  <si>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</si>
  <si>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</si>
  <si>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</si>
  <si>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</si>
  <si>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</si>
  <si>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</si>
  <si>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</si>
  <si>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</si>
  <si>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</si>
  <si>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</si>
  <si>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00:03:48</t>
  </si>
  <si>
    <t>04:53:44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</si>
  <si>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</si>
  <si>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</si>
  <si>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</si>
  <si>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</si>
  <si>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</si>
  <si>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</si>
  <si>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</si>
  <si>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</si>
  <si>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00:01:16</t>
  </si>
  <si>
    <t>01:25:44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</si>
  <si>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</si>
  <si>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</si>
  <si>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</si>
  <si>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</si>
  <si>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</si>
  <si>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</si>
  <si>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</si>
  <si>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</si>
  <si>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</si>
  <si>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</si>
  <si>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</si>
  <si>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00:40:26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</si>
  <si>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</si>
  <si>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</si>
  <si>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</si>
  <si>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</si>
  <si>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</si>
  <si>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</si>
  <si>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</si>
  <si>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</si>
  <si>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</si>
  <si>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</si>
  <si>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</si>
  <si>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00:05:06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</si>
  <si>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</si>
  <si>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</si>
  <si>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</si>
  <si>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</si>
  <si>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</si>
  <si>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</si>
  <si>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</si>
  <si>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</si>
  <si>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</si>
  <si>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</si>
  <si>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</si>
  <si>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</si>
  <si>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</si>
  <si>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</si>
  <si>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</si>
  <si>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</si>
  <si>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</si>
  <si>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</si>
  <si>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</si>
  <si>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00:00:44</t>
  </si>
  <si>
    <t>01:28:56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</si>
  <si>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</si>
  <si>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</si>
  <si>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</si>
  <si>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</si>
  <si>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</si>
  <si>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</si>
  <si>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</si>
  <si>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</si>
  <si>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</si>
  <si>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</si>
  <si>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</si>
  <si>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</si>
  <si>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</si>
  <si>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</si>
  <si>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</si>
  <si>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</si>
  <si>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00:00:32</t>
  </si>
  <si>
    <t>LINUS K. KIPTUM</t>
  </si>
  <si>
    <t>LINUS ONYONKA AMINGA</t>
  </si>
  <si>
    <t>LUKE MUNYAO</t>
  </si>
  <si>
    <t>KCG 060F(Siginon)(F)</t>
  </si>
  <si>
    <t>01:04:16</t>
  </si>
  <si>
    <t>MAALIM S. MAALIM</t>
  </si>
  <si>
    <t>KBQ 513F(Siginon)(F)</t>
  </si>
  <si>
    <t>16:39:14</t>
  </si>
  <si>
    <t>MATIVO DAVID WAMBUA</t>
  </si>
  <si>
    <t>MDOE NGONYO</t>
  </si>
  <si>
    <t>KDB 436A(Siginon)(B)</t>
  </si>
  <si>
    <t>00:04:24</t>
  </si>
  <si>
    <t>07:46:18</t>
  </si>
  <si>
    <t>MICHAEL MUNYIRI WACHIRA</t>
  </si>
  <si>
    <t>KCG 308H(Siginon)(TT)</t>
  </si>
  <si>
    <t>00:02:56</t>
  </si>
  <si>
    <t>08:38:46</t>
  </si>
  <si>
    <t>MICHAEL MWANZIA NZIOKA</t>
  </si>
  <si>
    <t>KCG 311H(Siginon)(F)</t>
  </si>
  <si>
    <t>MOHAMED GICHOBI NGONDI</t>
  </si>
  <si>
    <t>MOHAMMED SAID HASSAN</t>
  </si>
  <si>
    <t>KDH 754P(Siginon)(T)</t>
  </si>
  <si>
    <t>08:37:14</t>
  </si>
  <si>
    <t>MOHAMMED SUDI</t>
  </si>
  <si>
    <t>MOKI MTUNGA</t>
  </si>
  <si>
    <t>KBA 876S(Siginon)(T)</t>
  </si>
  <si>
    <t>MORRIS MUTEMBEI MBAE</t>
  </si>
  <si>
    <t>KDH 755P(Siginon)(T)</t>
  </si>
  <si>
    <t>00:01:32</t>
  </si>
  <si>
    <t>02:48:04</t>
  </si>
  <si>
    <t>MOSES SIMIU MASOMBO</t>
  </si>
  <si>
    <t>KDH 756P(Siginon)(F)</t>
  </si>
  <si>
    <t>00:08:14</t>
  </si>
  <si>
    <t>29:40:18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</si>
  <si>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</si>
  <si>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</si>
  <si>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</si>
  <si>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</si>
  <si>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</si>
  <si>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</si>
  <si>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</si>
  <si>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03:20:44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</si>
  <si>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</si>
  <si>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</si>
  <si>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</si>
  <si>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</si>
  <si>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</si>
  <si>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</si>
  <si>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</si>
  <si>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</si>
  <si>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</si>
  <si>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02:31:04</t>
  </si>
  <si>
    <t>PATRICK NJOGU MUGO</t>
  </si>
  <si>
    <t>PATRICK BARAZA OTIENO</t>
  </si>
  <si>
    <t>PATRICK WABWILE KHALAMA</t>
  </si>
  <si>
    <t>PAUL EJORE</t>
  </si>
  <si>
    <t>PAUL K. BOWEN</t>
  </si>
  <si>
    <t>23:04:56</t>
  </si>
  <si>
    <t>PAUL OTIENO WAMBALO</t>
  </si>
  <si>
    <t>PETER A. MUDAKI</t>
  </si>
  <si>
    <t>PETER JUMA NYONGESA</t>
  </si>
  <si>
    <t>KCG 380H(Siginon)(T)</t>
  </si>
  <si>
    <t>13:52:24</t>
  </si>
  <si>
    <t>PETER KILARIO</t>
  </si>
  <si>
    <t>KDB 443A(Siginon)(T)</t>
  </si>
  <si>
    <t>10:20:26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</si>
  <si>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</si>
  <si>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</si>
  <si>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</si>
  <si>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</si>
  <si>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</si>
  <si>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</si>
  <si>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</si>
  <si>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</si>
  <si>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</si>
  <si>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</si>
  <si>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26:56:34</t>
  </si>
  <si>
    <t>RASHID M. MWAGARO</t>
  </si>
  <si>
    <t>RAYMOND K. KIKWAI</t>
  </si>
  <si>
    <t>RAYMOND KIMUTAI KORIR</t>
  </si>
  <si>
    <t>00:19:20</t>
  </si>
  <si>
    <t>REAGAN OTIENO ODERO</t>
  </si>
  <si>
    <t>09:43:50</t>
  </si>
  <si>
    <t>RICHARD KIPNG'ETICH NG'ENO</t>
  </si>
  <si>
    <t>RIZIKI KITSAO KATANA</t>
  </si>
  <si>
    <t>ROBERT G. MASHA</t>
  </si>
  <si>
    <t>RODGERS MUTUKU</t>
  </si>
  <si>
    <t>KBJ 146C(Siginon)(T)</t>
  </si>
  <si>
    <t>00:01:48</t>
  </si>
  <si>
    <t>48:42:46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</si>
  <si>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</si>
  <si>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</si>
  <si>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</si>
  <si>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</si>
  <si>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</si>
  <si>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</si>
  <si>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</si>
  <si>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10:49:58</t>
  </si>
  <si>
    <t>SIMON K. WAWERU</t>
  </si>
  <si>
    <t>14:40:10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</si>
  <si>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</si>
  <si>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</si>
  <si>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</si>
  <si>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</si>
  <si>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</si>
  <si>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</si>
  <si>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</si>
  <si>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</si>
  <si>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</si>
  <si>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</si>
  <si>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</si>
  <si>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</si>
  <si>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</si>
  <si>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</si>
  <si>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</si>
  <si>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</si>
  <si>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</si>
  <si>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00:00:12</t>
  </si>
  <si>
    <t>03:22:28</t>
  </si>
  <si>
    <t>VINCENT KIBET</t>
  </si>
  <si>
    <t>WESLEY KIMUTAI KOSKEI</t>
  </si>
  <si>
    <t>WILLIAM KIPTARUS KIPYEGO</t>
  </si>
  <si>
    <t>KBS 566H(Siginon)(T)</t>
  </si>
  <si>
    <t>33:00:42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</si>
  <si>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</si>
  <si>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</si>
  <si>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</si>
  <si>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</si>
  <si>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</si>
  <si>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</si>
  <si>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</si>
  <si>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</si>
  <si>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</si>
  <si>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</si>
  <si>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</si>
  <si>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</si>
  <si>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</si>
  <si>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</si>
  <si>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00:53:49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</si>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</sst>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657.86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0.3</v>
      </c>
      <c r="M15" s="24">
        <v>16.57</v>
      </c>
      <c r="N15" s="24" t="s">
        <v>41</v>
      </c>
      <c r="O15" s="24">
        <v>2.52</v>
      </c>
      <c r="P15" s="24">
        <v>9.65</v>
      </c>
      <c r="Q15" s="24" t="s">
        <v>42</v>
      </c>
      <c r="R15" s="24">
        <v>1.47</v>
      </c>
      <c r="S15" s="25">
        <v>4.29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50.66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543.18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9.63</v>
      </c>
      <c r="N21" s="24" t="s">
        <v>51</v>
      </c>
      <c r="O21" s="24">
        <v>1.77</v>
      </c>
      <c r="P21" s="24">
        <v>0</v>
      </c>
      <c r="Q21" s="24" t="s">
        <v>38</v>
      </c>
      <c r="R21" s="24">
        <v>0</v>
      </c>
      <c r="S21" s="23">
        <v>1.77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515.3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3.3</v>
      </c>
      <c r="Q23" s="24" t="s">
        <v>55</v>
      </c>
      <c r="R23" s="24">
        <v>0.64</v>
      </c>
      <c r="S23" s="23">
        <v>0.64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617.16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9.3</v>
      </c>
      <c r="N25" s="24" t="s">
        <v>59</v>
      </c>
      <c r="O25" s="24">
        <v>1.51</v>
      </c>
      <c r="P25" s="24">
        <v>0</v>
      </c>
      <c r="Q25" s="24" t="s">
        <v>38</v>
      </c>
      <c r="R25" s="24">
        <v>0</v>
      </c>
      <c r="S25" s="23">
        <v>1.51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77.44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929.66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6.33</v>
      </c>
      <c r="N29" s="24" t="s">
        <v>66</v>
      </c>
      <c r="O29" s="24">
        <v>0.68</v>
      </c>
      <c r="P29" s="24">
        <v>0</v>
      </c>
      <c r="Q29" s="24" t="s">
        <v>38</v>
      </c>
      <c r="R29" s="24">
        <v>0</v>
      </c>
      <c r="S29" s="23">
        <v>0.68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722.78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903.22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3.3</v>
      </c>
      <c r="N33" s="24" t="s">
        <v>73</v>
      </c>
      <c r="O33" s="24">
        <v>0.37</v>
      </c>
      <c r="P33" s="24">
        <v>0</v>
      </c>
      <c r="Q33" s="24" t="s">
        <v>38</v>
      </c>
      <c r="R33" s="24">
        <v>0</v>
      </c>
      <c r="S33" s="23">
        <v>0.37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593.32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2.03</v>
      </c>
      <c r="N34" s="22" t="s">
        <v>76</v>
      </c>
      <c r="O34" s="22">
        <v>0.34</v>
      </c>
      <c r="P34" s="22">
        <v>0</v>
      </c>
      <c r="Q34" s="22" t="s">
        <v>38</v>
      </c>
      <c r="R34" s="22">
        <v>0</v>
      </c>
      <c r="S34" s="23">
        <v>0.34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579.96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841.66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1.7</v>
      </c>
      <c r="N43" s="24" t="s">
        <v>88</v>
      </c>
      <c r="O43" s="24">
        <v>0.2</v>
      </c>
      <c r="P43" s="24">
        <v>48.28</v>
      </c>
      <c r="Q43" s="24" t="s">
        <v>89</v>
      </c>
      <c r="R43" s="24">
        <v>5.74</v>
      </c>
      <c r="S43" s="26">
        <v>5.94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47.3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903.44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433.64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22</v>
      </c>
      <c r="N46" s="22" t="s">
        <v>96</v>
      </c>
      <c r="O46" s="22">
        <v>5.07</v>
      </c>
      <c r="P46" s="22">
        <v>0</v>
      </c>
      <c r="Q46" s="22" t="s">
        <v>38</v>
      </c>
      <c r="R46" s="22">
        <v>0</v>
      </c>
      <c r="S46" s="26">
        <v>5.07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982.9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3.53</v>
      </c>
      <c r="N48" s="22" t="s">
        <v>100</v>
      </c>
      <c r="O48" s="22">
        <v>0.36</v>
      </c>
      <c r="P48" s="22">
        <v>0</v>
      </c>
      <c r="Q48" s="22" t="s">
        <v>38</v>
      </c>
      <c r="R48" s="22">
        <v>0</v>
      </c>
      <c r="S48" s="23">
        <v>0.36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0.46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94.46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105</v>
      </c>
      <c r="O50" s="22">
        <v>0.49</v>
      </c>
      <c r="P50" s="22">
        <v>0</v>
      </c>
      <c r="Q50" s="22" t="s">
        <v>38</v>
      </c>
      <c r="R50" s="22">
        <v>0</v>
      </c>
      <c r="S50" s="23">
        <v>0.49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812.76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31</v>
      </c>
      <c r="N51" s="24" t="s">
        <v>108</v>
      </c>
      <c r="O51" s="24">
        <v>3.81</v>
      </c>
      <c r="P51" s="24">
        <v>5.57</v>
      </c>
      <c r="Q51" s="24" t="s">
        <v>109</v>
      </c>
      <c r="R51" s="24">
        <v>0.68</v>
      </c>
      <c r="S51" s="25">
        <v>4.49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772.94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8.9</v>
      </c>
      <c r="Q54" s="22" t="s">
        <v>114</v>
      </c>
      <c r="R54" s="22">
        <v>1.15</v>
      </c>
      <c r="S54" s="23">
        <v>1.15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910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9.5</v>
      </c>
      <c r="N55" s="24" t="s">
        <v>117</v>
      </c>
      <c r="O55" s="24">
        <v>1.04</v>
      </c>
      <c r="P55" s="24">
        <v>0</v>
      </c>
      <c r="Q55" s="24" t="s">
        <v>38</v>
      </c>
      <c r="R55" s="24">
        <v>0</v>
      </c>
      <c r="S55" s="23">
        <v>1.04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676.5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7.1</v>
      </c>
      <c r="N56" s="22" t="s">
        <v>120</v>
      </c>
      <c r="O56" s="22">
        <v>1.05</v>
      </c>
      <c r="P56" s="22">
        <v>0</v>
      </c>
      <c r="Q56" s="22" t="s">
        <v>38</v>
      </c>
      <c r="R56" s="22">
        <v>0</v>
      </c>
      <c r="S56" s="23">
        <v>1.05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405.82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515.52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215.52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0.93</v>
      </c>
      <c r="M61" s="24">
        <v>0.13</v>
      </c>
      <c r="N61" s="24" t="s">
        <v>129</v>
      </c>
      <c r="O61" s="24">
        <v>0.06</v>
      </c>
      <c r="P61" s="24">
        <v>0</v>
      </c>
      <c r="Q61" s="24" t="s">
        <v>38</v>
      </c>
      <c r="R61" s="24">
        <v>0</v>
      </c>
      <c r="S61" s="23">
        <v>0.99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881.98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99.8</v>
      </c>
      <c r="Q62" s="22" t="s">
        <v>132</v>
      </c>
      <c r="R62" s="22">
        <v>11.32</v>
      </c>
      <c r="S62" s="26">
        <v>11.32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810.62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882.24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7.87</v>
      </c>
      <c r="N69" s="24" t="s">
        <v>142</v>
      </c>
      <c r="O69" s="24">
        <v>0.89</v>
      </c>
      <c r="P69" s="24">
        <v>3.86</v>
      </c>
      <c r="Q69" s="24" t="s">
        <v>143</v>
      </c>
      <c r="R69" s="24">
        <v>0.44</v>
      </c>
      <c r="S69" s="23">
        <v>1.33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701.38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58.1</v>
      </c>
      <c r="Q71" s="24" t="s">
        <v>147</v>
      </c>
      <c r="R71" s="24">
        <v>8.28</v>
      </c>
      <c r="S71" s="26">
        <v>8.28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587.84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</v>
      </c>
      <c r="N73" s="24" t="s">
        <v>151</v>
      </c>
      <c r="O73" s="24">
        <v>0.1</v>
      </c>
      <c r="P73" s="24">
        <v>26.65</v>
      </c>
      <c r="Q73" s="24" t="s">
        <v>152</v>
      </c>
      <c r="R73" s="24">
        <v>4.53</v>
      </c>
      <c r="S73" s="25">
        <v>4.63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0.26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1000.02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147.38</v>
      </c>
      <c r="Q75" s="24" t="s">
        <v>157</v>
      </c>
      <c r="R75" s="24">
        <v>14.74</v>
      </c>
      <c r="S75" s="26">
        <v>14.74</v>
      </c>
    </row>
    <row r="76" spans="1:19">
      <c r="A76" s="22">
        <v>63</v>
      </c>
      <c r="B76" s="22" t="s">
        <v>158</v>
      </c>
      <c r="C76" s="22" t="s">
        <v>150</v>
      </c>
      <c r="D76" s="22" t="s">
        <v>36</v>
      </c>
      <c r="E76" s="22" t="s">
        <v>37</v>
      </c>
      <c r="F76" s="22">
        <v>587.84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</v>
      </c>
      <c r="N76" s="22" t="s">
        <v>151</v>
      </c>
      <c r="O76" s="22">
        <v>0.1</v>
      </c>
      <c r="P76" s="22">
        <v>85.6</v>
      </c>
      <c r="Q76" s="22" t="s">
        <v>159</v>
      </c>
      <c r="R76" s="22">
        <v>14.56</v>
      </c>
      <c r="S76" s="26">
        <v>14.66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438.76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312.1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640.4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360.24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795.74</v>
      </c>
      <c r="G89" s="24">
        <v>2</v>
      </c>
      <c r="H89" s="24">
        <v>2</v>
      </c>
      <c r="I89" s="24">
        <v>0.25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16.49</v>
      </c>
      <c r="Q89" s="24" t="s">
        <v>178</v>
      </c>
      <c r="R89" s="24">
        <v>2.07</v>
      </c>
      <c r="S89" s="25">
        <v>2.32</v>
      </c>
    </row>
    <row r="90" spans="1:19">
      <c r="A90" s="22">
        <v>77</v>
      </c>
      <c r="B90" s="22" t="s">
        <v>179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903.06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195.61</v>
      </c>
      <c r="Q91" s="24" t="s">
        <v>182</v>
      </c>
      <c r="R91" s="24">
        <v>21.66</v>
      </c>
      <c r="S91" s="26">
        <v>21.66</v>
      </c>
    </row>
    <row r="92" spans="1:19">
      <c r="A92" s="22">
        <v>79</v>
      </c>
      <c r="B92" s="22" t="s">
        <v>183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205.32</v>
      </c>
      <c r="G95" s="24">
        <v>2</v>
      </c>
      <c r="H95" s="24">
        <v>2</v>
      </c>
      <c r="I95" s="24">
        <v>0.97</v>
      </c>
      <c r="J95" s="24">
        <v>4</v>
      </c>
      <c r="K95" s="24">
        <v>4</v>
      </c>
      <c r="L95" s="24">
        <v>1.95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2.92</v>
      </c>
    </row>
    <row r="96" spans="1:19">
      <c r="A96" s="22">
        <v>83</v>
      </c>
      <c r="B96" s="22" t="s">
        <v>188</v>
      </c>
      <c r="C96" s="22" t="s">
        <v>189</v>
      </c>
      <c r="D96" s="22" t="s">
        <v>36</v>
      </c>
      <c r="E96" s="22" t="s">
        <v>37</v>
      </c>
      <c r="F96" s="22">
        <v>57.94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15.38</v>
      </c>
      <c r="Q96" s="22" t="s">
        <v>190</v>
      </c>
      <c r="R96" s="22">
        <v>26.55</v>
      </c>
      <c r="S96" s="26">
        <v>26.55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26.18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1105.74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0.63</v>
      </c>
      <c r="N99" s="24" t="s">
        <v>196</v>
      </c>
      <c r="O99" s="24">
        <v>0.06</v>
      </c>
      <c r="P99" s="24">
        <v>199.31</v>
      </c>
      <c r="Q99" s="24" t="s">
        <v>197</v>
      </c>
      <c r="R99" s="24">
        <v>18.03</v>
      </c>
      <c r="S99" s="26">
        <v>18.09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68.7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206.54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23.06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517.72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3.8</v>
      </c>
      <c r="N106" s="22" t="s">
        <v>209</v>
      </c>
      <c r="O106" s="22">
        <v>0.73</v>
      </c>
      <c r="P106" s="22">
        <v>29.37</v>
      </c>
      <c r="Q106" s="22" t="s">
        <v>210</v>
      </c>
      <c r="R106" s="22">
        <v>5.67</v>
      </c>
      <c r="S106" s="26">
        <v>6.4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300.56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 t="s">
        <v>218</v>
      </c>
      <c r="D112" s="22" t="s">
        <v>36</v>
      </c>
      <c r="E112" s="22" t="s">
        <v>37</v>
      </c>
      <c r="F112" s="22">
        <v>636.74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1.27</v>
      </c>
      <c r="N112" s="22" t="s">
        <v>219</v>
      </c>
      <c r="O112" s="22">
        <v>0.2</v>
      </c>
      <c r="P112" s="22">
        <v>8.57</v>
      </c>
      <c r="Q112" s="22" t="s">
        <v>220</v>
      </c>
      <c r="R112" s="22">
        <v>1.35</v>
      </c>
      <c r="S112" s="23">
        <v>1.55</v>
      </c>
    </row>
    <row r="113" spans="1:19">
      <c r="A113" s="24">
        <v>100</v>
      </c>
      <c r="B113" s="24" t="s">
        <v>221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 t="s">
        <v>224</v>
      </c>
      <c r="D115" s="24" t="s">
        <v>36</v>
      </c>
      <c r="E115" s="24" t="s">
        <v>37</v>
      </c>
      <c r="F115" s="24">
        <v>672.1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 t="s">
        <v>231</v>
      </c>
      <c r="D121" s="24" t="s">
        <v>36</v>
      </c>
      <c r="E121" s="24" t="s">
        <v>37</v>
      </c>
      <c r="F121" s="24">
        <v>798.7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4.04</v>
      </c>
      <c r="Q121" s="24" t="s">
        <v>232</v>
      </c>
      <c r="R121" s="24">
        <v>0.51</v>
      </c>
      <c r="S121" s="23">
        <v>0.51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130.54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339.64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996.8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5.1</v>
      </c>
      <c r="N129" s="24" t="s">
        <v>244</v>
      </c>
      <c r="O129" s="24">
        <v>0.51</v>
      </c>
      <c r="P129" s="24">
        <v>0</v>
      </c>
      <c r="Q129" s="24" t="s">
        <v>38</v>
      </c>
      <c r="R129" s="24">
        <v>0</v>
      </c>
      <c r="S129" s="23">
        <v>0.51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76.58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233.72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341.5</v>
      </c>
      <c r="G137" s="24">
        <v>2</v>
      </c>
      <c r="H137" s="24">
        <v>2</v>
      </c>
      <c r="I137" s="24">
        <v>0.59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0.59</v>
      </c>
    </row>
    <row r="138" spans="1:19">
      <c r="A138" s="22">
        <v>125</v>
      </c>
      <c r="B138" s="22" t="s">
        <v>256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367.56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 t="s">
        <v>263</v>
      </c>
      <c r="D143" s="24" t="s">
        <v>36</v>
      </c>
      <c r="E143" s="24" t="s">
        <v>37</v>
      </c>
      <c r="F143" s="24">
        <v>639.2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0.73</v>
      </c>
      <c r="N143" s="24" t="s">
        <v>264</v>
      </c>
      <c r="O143" s="24">
        <v>0.11</v>
      </c>
      <c r="P143" s="24">
        <v>8.89</v>
      </c>
      <c r="Q143" s="24" t="s">
        <v>265</v>
      </c>
      <c r="R143" s="24">
        <v>1.39</v>
      </c>
      <c r="S143" s="23">
        <v>1.5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615.84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696.36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0.29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100.96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8.57</v>
      </c>
      <c r="Q148" s="22" t="s">
        <v>220</v>
      </c>
      <c r="R148" s="22">
        <v>8.49</v>
      </c>
      <c r="S148" s="26">
        <v>8.49</v>
      </c>
    </row>
    <row r="149" spans="1:19">
      <c r="A149" s="24">
        <v>136</v>
      </c>
      <c r="B149" s="24" t="s">
        <v>274</v>
      </c>
      <c r="C149" s="24" t="s">
        <v>113</v>
      </c>
      <c r="D149" s="24" t="s">
        <v>36</v>
      </c>
      <c r="E149" s="24" t="s">
        <v>37</v>
      </c>
      <c r="F149" s="24">
        <v>772.94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190.5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1.05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1.05</v>
      </c>
    </row>
    <row r="151" spans="1:19">
      <c r="A151" s="24">
        <v>138</v>
      </c>
      <c r="B151" s="24" t="s">
        <v>277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 t="s">
        <v>279</v>
      </c>
      <c r="D152" s="22" t="s">
        <v>36</v>
      </c>
      <c r="E152" s="22" t="s">
        <v>37</v>
      </c>
      <c r="F152" s="22">
        <v>189.56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84.72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0.53</v>
      </c>
      <c r="N153" s="24" t="s">
        <v>282</v>
      </c>
      <c r="O153" s="24">
        <v>0.63</v>
      </c>
      <c r="P153" s="24">
        <v>0</v>
      </c>
      <c r="Q153" s="24" t="s">
        <v>38</v>
      </c>
      <c r="R153" s="24">
        <v>0</v>
      </c>
      <c r="S153" s="23">
        <v>0.63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302.24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6.43</v>
      </c>
      <c r="Q156" s="22" t="s">
        <v>287</v>
      </c>
      <c r="R156" s="22">
        <v>2.13</v>
      </c>
      <c r="S156" s="25">
        <v>2.13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520.58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99.92</v>
      </c>
      <c r="Q157" s="24" t="s">
        <v>290</v>
      </c>
      <c r="R157" s="24">
        <v>19.19</v>
      </c>
      <c r="S157" s="26">
        <v>19.19</v>
      </c>
    </row>
    <row r="158" spans="1:19">
      <c r="A158" s="22">
        <v>145</v>
      </c>
      <c r="B158" s="22" t="s">
        <v>291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 t="s">
        <v>293</v>
      </c>
      <c r="D159" s="24" t="s">
        <v>36</v>
      </c>
      <c r="E159" s="24" t="s">
        <v>37</v>
      </c>
      <c r="F159" s="24">
        <v>1058.46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4.4</v>
      </c>
      <c r="N159" s="24" t="s">
        <v>294</v>
      </c>
      <c r="O159" s="24">
        <v>0.42</v>
      </c>
      <c r="P159" s="24">
        <v>46.63</v>
      </c>
      <c r="Q159" s="24" t="s">
        <v>295</v>
      </c>
      <c r="R159" s="24">
        <v>4.41</v>
      </c>
      <c r="S159" s="25">
        <v>4.83</v>
      </c>
    </row>
    <row r="160" spans="1:19">
      <c r="A160" s="22">
        <v>147</v>
      </c>
      <c r="B160" s="22" t="s">
        <v>296</v>
      </c>
      <c r="C160" s="22" t="s">
        <v>297</v>
      </c>
      <c r="D160" s="22" t="s">
        <v>36</v>
      </c>
      <c r="E160" s="22" t="s">
        <v>37</v>
      </c>
      <c r="F160" s="22">
        <v>997.2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2.93</v>
      </c>
      <c r="N160" s="22" t="s">
        <v>298</v>
      </c>
      <c r="O160" s="22">
        <v>0.29</v>
      </c>
      <c r="P160" s="22">
        <v>51.88</v>
      </c>
      <c r="Q160" s="22" t="s">
        <v>299</v>
      </c>
      <c r="R160" s="22">
        <v>5.2</v>
      </c>
      <c r="S160" s="26">
        <v>5.49</v>
      </c>
    </row>
    <row r="161" spans="1:19">
      <c r="A161" s="24">
        <v>148</v>
      </c>
      <c r="B161" s="24" t="s">
        <v>300</v>
      </c>
      <c r="C161" s="24" t="s">
        <v>301</v>
      </c>
      <c r="D161" s="24" t="s">
        <v>36</v>
      </c>
      <c r="E161" s="24" t="s">
        <v>37</v>
      </c>
      <c r="F161" s="24">
        <v>475.72</v>
      </c>
      <c r="G161" s="24">
        <v>0</v>
      </c>
      <c r="H161" s="24">
        <v>0</v>
      </c>
      <c r="I161" s="24">
        <v>0</v>
      </c>
      <c r="J161" s="24">
        <v>20</v>
      </c>
      <c r="K161" s="24">
        <v>20</v>
      </c>
      <c r="L161" s="24">
        <v>4.2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4.2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1021.06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51.72</v>
      </c>
      <c r="Q163" s="24" t="s">
        <v>305</v>
      </c>
      <c r="R163" s="24">
        <v>5.07</v>
      </c>
      <c r="S163" s="26">
        <v>5.07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 t="s">
        <v>308</v>
      </c>
      <c r="D165" s="24" t="s">
        <v>36</v>
      </c>
      <c r="E165" s="24" t="s">
        <v>37</v>
      </c>
      <c r="F165" s="24">
        <v>42.82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310</v>
      </c>
      <c r="D166" s="22" t="s">
        <v>36</v>
      </c>
      <c r="E166" s="22" t="s">
        <v>37</v>
      </c>
      <c r="F166" s="22">
        <v>971.08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1.53</v>
      </c>
      <c r="N166" s="22" t="s">
        <v>311</v>
      </c>
      <c r="O166" s="22">
        <v>0.16</v>
      </c>
      <c r="P166" s="22">
        <v>16.81</v>
      </c>
      <c r="Q166" s="22" t="s">
        <v>312</v>
      </c>
      <c r="R166" s="22">
        <v>1.73</v>
      </c>
      <c r="S166" s="23">
        <v>1.89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1406.4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8.23</v>
      </c>
      <c r="N167" s="24" t="s">
        <v>315</v>
      </c>
      <c r="O167" s="24">
        <v>0.59</v>
      </c>
      <c r="P167" s="24">
        <v>178.03</v>
      </c>
      <c r="Q167" s="24" t="s">
        <v>316</v>
      </c>
      <c r="R167" s="24">
        <v>12.66</v>
      </c>
      <c r="S167" s="26">
        <v>13.25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56.7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764.02</v>
      </c>
      <c r="G169" s="24">
        <v>2</v>
      </c>
      <c r="H169" s="24">
        <v>2</v>
      </c>
      <c r="I169" s="24">
        <v>0.26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0.26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878.86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20.07</v>
      </c>
      <c r="Q171" s="24" t="s">
        <v>324</v>
      </c>
      <c r="R171" s="24">
        <v>2.28</v>
      </c>
      <c r="S171" s="25">
        <v>2.28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38.16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569.44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777.82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119</v>
      </c>
      <c r="D175" s="24" t="s">
        <v>36</v>
      </c>
      <c r="E175" s="24" t="s">
        <v>37</v>
      </c>
      <c r="F175" s="24">
        <v>676.5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7.1</v>
      </c>
      <c r="N175" s="24" t="s">
        <v>120</v>
      </c>
      <c r="O175" s="24">
        <v>1.05</v>
      </c>
      <c r="P175" s="24">
        <v>0</v>
      </c>
      <c r="Q175" s="24" t="s">
        <v>38</v>
      </c>
      <c r="R175" s="24">
        <v>0</v>
      </c>
      <c r="S175" s="23">
        <v>1.05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485.32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15.11</v>
      </c>
      <c r="Q176" s="22" t="s">
        <v>334</v>
      </c>
      <c r="R176" s="22">
        <v>3.11</v>
      </c>
      <c r="S176" s="25">
        <v>3.11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 t="s">
        <v>177</v>
      </c>
      <c r="D181" s="24" t="s">
        <v>36</v>
      </c>
      <c r="E181" s="24" t="s">
        <v>37</v>
      </c>
      <c r="F181" s="24">
        <v>795.74</v>
      </c>
      <c r="G181" s="24">
        <v>2</v>
      </c>
      <c r="H181" s="24">
        <v>2</v>
      </c>
      <c r="I181" s="24">
        <v>0.25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138.49</v>
      </c>
      <c r="Q181" s="24" t="s">
        <v>340</v>
      </c>
      <c r="R181" s="24">
        <v>17.4</v>
      </c>
      <c r="S181" s="26">
        <v>17.65</v>
      </c>
    </row>
    <row r="182" spans="1:19">
      <c r="A182" s="22">
        <v>169</v>
      </c>
      <c r="B182" s="22" t="s">
        <v>341</v>
      </c>
      <c r="C182" s="22" t="s">
        <v>174</v>
      </c>
      <c r="D182" s="22" t="s">
        <v>36</v>
      </c>
      <c r="E182" s="22" t="s">
        <v>37</v>
      </c>
      <c r="F182" s="22">
        <v>360.24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342</v>
      </c>
      <c r="C183" s="24" t="s">
        <v>174</v>
      </c>
      <c r="D183" s="24" t="s">
        <v>36</v>
      </c>
      <c r="E183" s="24" t="s">
        <v>37</v>
      </c>
      <c r="F183" s="24">
        <v>360.24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558.9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0.73</v>
      </c>
      <c r="N184" s="22" t="s">
        <v>264</v>
      </c>
      <c r="O184" s="22">
        <v>0.13</v>
      </c>
      <c r="P184" s="22">
        <v>83.24</v>
      </c>
      <c r="Q184" s="22" t="s">
        <v>345</v>
      </c>
      <c r="R184" s="22">
        <v>14.89</v>
      </c>
      <c r="S184" s="26">
        <v>15.02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707.22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62.04</v>
      </c>
      <c r="Q185" s="24" t="s">
        <v>348</v>
      </c>
      <c r="R185" s="24">
        <v>8.77</v>
      </c>
      <c r="S185" s="26">
        <v>8.77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267.5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 t="s">
        <v>356</v>
      </c>
      <c r="D191" s="24" t="s">
        <v>36</v>
      </c>
      <c r="E191" s="24" t="s">
        <v>37</v>
      </c>
      <c r="F191" s="24">
        <v>103.38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6.43</v>
      </c>
      <c r="Q191" s="24" t="s">
        <v>287</v>
      </c>
      <c r="R191" s="24">
        <v>6.22</v>
      </c>
      <c r="S191" s="26">
        <v>6.22</v>
      </c>
    </row>
    <row r="192" spans="1:19">
      <c r="A192" s="22">
        <v>179</v>
      </c>
      <c r="B192" s="22" t="s">
        <v>357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99</v>
      </c>
      <c r="D193" s="24" t="s">
        <v>36</v>
      </c>
      <c r="E193" s="24" t="s">
        <v>37</v>
      </c>
      <c r="F193" s="24">
        <v>982.9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3.53</v>
      </c>
      <c r="N193" s="24" t="s">
        <v>100</v>
      </c>
      <c r="O193" s="24">
        <v>0.36</v>
      </c>
      <c r="P193" s="24">
        <v>161.66</v>
      </c>
      <c r="Q193" s="24" t="s">
        <v>359</v>
      </c>
      <c r="R193" s="24">
        <v>16.45</v>
      </c>
      <c r="S193" s="26">
        <v>16.81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 t="s">
        <v>150</v>
      </c>
      <c r="D196" s="22" t="s">
        <v>36</v>
      </c>
      <c r="E196" s="22" t="s">
        <v>37</v>
      </c>
      <c r="F196" s="22">
        <v>587.84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151</v>
      </c>
      <c r="O196" s="22">
        <v>0.1</v>
      </c>
      <c r="P196" s="22">
        <v>1.93</v>
      </c>
      <c r="Q196" s="22" t="s">
        <v>363</v>
      </c>
      <c r="R196" s="22">
        <v>0.33</v>
      </c>
      <c r="S196" s="23">
        <v>0.43</v>
      </c>
    </row>
    <row r="197" spans="1:19">
      <c r="A197" s="24">
        <v>184</v>
      </c>
      <c r="B197" s="24" t="s">
        <v>364</v>
      </c>
      <c r="C197" s="24" t="s">
        <v>192</v>
      </c>
      <c r="D197" s="24" t="s">
        <v>36</v>
      </c>
      <c r="E197" s="24" t="s">
        <v>37</v>
      </c>
      <c r="F197" s="24">
        <v>26.18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58.38</v>
      </c>
      <c r="Q197" s="24" t="s">
        <v>365</v>
      </c>
      <c r="R197" s="24">
        <v>223.01</v>
      </c>
      <c r="S197" s="26">
        <v>223.01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 t="s">
        <v>370</v>
      </c>
      <c r="D201" s="24" t="s">
        <v>36</v>
      </c>
      <c r="E201" s="24" t="s">
        <v>37</v>
      </c>
      <c r="F201" s="24">
        <v>600.18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1.8</v>
      </c>
      <c r="N201" s="24" t="s">
        <v>371</v>
      </c>
      <c r="O201" s="24">
        <v>0.3</v>
      </c>
      <c r="P201" s="24">
        <v>292.28</v>
      </c>
      <c r="Q201" s="24" t="s">
        <v>372</v>
      </c>
      <c r="R201" s="24">
        <v>48.7</v>
      </c>
      <c r="S201" s="26">
        <v>49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 t="s">
        <v>379</v>
      </c>
      <c r="D207" s="24" t="s">
        <v>36</v>
      </c>
      <c r="E207" s="24" t="s">
        <v>37</v>
      </c>
      <c r="F207" s="24">
        <v>730.74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65</v>
      </c>
      <c r="Q207" s="24" t="s">
        <v>380</v>
      </c>
      <c r="R207" s="24">
        <v>8.89</v>
      </c>
      <c r="S207" s="26">
        <v>8.89</v>
      </c>
    </row>
    <row r="208" spans="1:19">
      <c r="A208" s="22">
        <v>195</v>
      </c>
      <c r="B208" s="22" t="s">
        <v>381</v>
      </c>
      <c r="C208" s="22" t="s">
        <v>255</v>
      </c>
      <c r="D208" s="22" t="s">
        <v>36</v>
      </c>
      <c r="E208" s="22" t="s">
        <v>37</v>
      </c>
      <c r="F208" s="22">
        <v>341.5</v>
      </c>
      <c r="G208" s="22">
        <v>2</v>
      </c>
      <c r="H208" s="22">
        <v>2</v>
      </c>
      <c r="I208" s="22">
        <v>0.59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88.02</v>
      </c>
      <c r="Q208" s="22" t="s">
        <v>382</v>
      </c>
      <c r="R208" s="22">
        <v>25.77</v>
      </c>
      <c r="S208" s="26">
        <v>26.36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 t="s">
        <v>389</v>
      </c>
      <c r="D214" s="22" t="s">
        <v>36</v>
      </c>
      <c r="E214" s="22" t="s">
        <v>37</v>
      </c>
      <c r="F214" s="22">
        <v>585.92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394</v>
      </c>
      <c r="C219" s="24" t="s">
        <v>395</v>
      </c>
      <c r="D219" s="24" t="s">
        <v>36</v>
      </c>
      <c r="E219" s="24" t="s">
        <v>37</v>
      </c>
      <c r="F219" s="24">
        <v>7.06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 t="s">
        <v>399</v>
      </c>
      <c r="D222" s="22" t="s">
        <v>36</v>
      </c>
      <c r="E222" s="22" t="s">
        <v>37</v>
      </c>
      <c r="F222" s="22">
        <v>551.1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</v>
      </c>
      <c r="N222" s="22" t="s">
        <v>400</v>
      </c>
      <c r="O222" s="22">
        <v>0.04</v>
      </c>
      <c r="P222" s="22">
        <v>20.25</v>
      </c>
      <c r="Q222" s="22" t="s">
        <v>401</v>
      </c>
      <c r="R222" s="22">
        <v>3.67</v>
      </c>
      <c r="S222" s="25">
        <v>3.71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 t="s">
        <v>405</v>
      </c>
      <c r="D225" s="24" t="s">
        <v>36</v>
      </c>
      <c r="E225" s="24" t="s">
        <v>37</v>
      </c>
      <c r="F225" s="24">
        <v>922.44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198.07</v>
      </c>
      <c r="Q225" s="24" t="s">
        <v>406</v>
      </c>
      <c r="R225" s="24">
        <v>21.47</v>
      </c>
      <c r="S225" s="26">
        <v>21.47</v>
      </c>
    </row>
    <row r="226" spans="1:19">
      <c r="A226" s="22">
        <v>213</v>
      </c>
      <c r="B226" s="22" t="s">
        <v>407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237</v>
      </c>
      <c r="D229" s="24" t="s">
        <v>36</v>
      </c>
      <c r="E229" s="24" t="s">
        <v>37</v>
      </c>
      <c r="F229" s="24">
        <v>339.64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657.86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0.3</v>
      </c>
      <c r="M232" s="22">
        <v>16.57</v>
      </c>
      <c r="N232" s="22" t="s">
        <v>41</v>
      </c>
      <c r="O232" s="22">
        <v>2.52</v>
      </c>
      <c r="P232" s="22">
        <v>9.65</v>
      </c>
      <c r="Q232" s="22" t="s">
        <v>42</v>
      </c>
      <c r="R232" s="22">
        <v>1.47</v>
      </c>
      <c r="S232" s="25">
        <v>4.29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50.66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543.18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9.63</v>
      </c>
      <c r="N238" s="22" t="s">
        <v>51</v>
      </c>
      <c r="O238" s="22">
        <v>1.77</v>
      </c>
      <c r="P238" s="22">
        <v>0</v>
      </c>
      <c r="Q238" s="22" t="s">
        <v>38</v>
      </c>
      <c r="R238" s="22">
        <v>0</v>
      </c>
      <c r="S238" s="23">
        <v>1.77</v>
      </c>
    </row>
    <row r="239" spans="1:19">
      <c r="A239" s="24">
        <v>226</v>
      </c>
      <c r="B239" s="24" t="s">
        <v>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515.3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3.3</v>
      </c>
      <c r="Q240" s="22" t="s">
        <v>55</v>
      </c>
      <c r="R240" s="22">
        <v>0.64</v>
      </c>
      <c r="S240" s="23">
        <v>0.64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617.16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9.3</v>
      </c>
      <c r="N242" s="22" t="s">
        <v>59</v>
      </c>
      <c r="O242" s="22">
        <v>1.51</v>
      </c>
      <c r="P242" s="22">
        <v>0</v>
      </c>
      <c r="Q242" s="22" t="s">
        <v>38</v>
      </c>
      <c r="R242" s="22">
        <v>0</v>
      </c>
      <c r="S242" s="23">
        <v>1.51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77.44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929.66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6.33</v>
      </c>
      <c r="N246" s="22" t="s">
        <v>66</v>
      </c>
      <c r="O246" s="22">
        <v>0.68</v>
      </c>
      <c r="P246" s="22">
        <v>0</v>
      </c>
      <c r="Q246" s="22" t="s">
        <v>38</v>
      </c>
      <c r="R246" s="22">
        <v>0</v>
      </c>
      <c r="S246" s="23">
        <v>0.68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722.78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903.22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3.3</v>
      </c>
      <c r="N250" s="22" t="s">
        <v>73</v>
      </c>
      <c r="O250" s="22">
        <v>0.37</v>
      </c>
      <c r="P250" s="22">
        <v>0</v>
      </c>
      <c r="Q250" s="22" t="s">
        <v>38</v>
      </c>
      <c r="R250" s="22">
        <v>0</v>
      </c>
      <c r="S250" s="23">
        <v>0.37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593.32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2.03</v>
      </c>
      <c r="N251" s="24" t="s">
        <v>76</v>
      </c>
      <c r="O251" s="24">
        <v>0.34</v>
      </c>
      <c r="P251" s="24">
        <v>0</v>
      </c>
      <c r="Q251" s="24" t="s">
        <v>38</v>
      </c>
      <c r="R251" s="24">
        <v>0</v>
      </c>
      <c r="S251" s="23">
        <v>0.34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579.96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841.66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1.7</v>
      </c>
      <c r="N260" s="22" t="s">
        <v>88</v>
      </c>
      <c r="O260" s="22">
        <v>0.2</v>
      </c>
      <c r="P260" s="22">
        <v>48.28</v>
      </c>
      <c r="Q260" s="22" t="s">
        <v>89</v>
      </c>
      <c r="R260" s="22">
        <v>5.74</v>
      </c>
      <c r="S260" s="26">
        <v>5.94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47.3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903.44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433.64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22</v>
      </c>
      <c r="N263" s="24" t="s">
        <v>96</v>
      </c>
      <c r="O263" s="24">
        <v>5.07</v>
      </c>
      <c r="P263" s="24">
        <v>0</v>
      </c>
      <c r="Q263" s="24" t="s">
        <v>38</v>
      </c>
      <c r="R263" s="24">
        <v>0</v>
      </c>
      <c r="S263" s="26">
        <v>5.07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982.9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3.53</v>
      </c>
      <c r="N265" s="24" t="s">
        <v>100</v>
      </c>
      <c r="O265" s="24">
        <v>0.36</v>
      </c>
      <c r="P265" s="24">
        <v>0</v>
      </c>
      <c r="Q265" s="24" t="s">
        <v>38</v>
      </c>
      <c r="R265" s="24">
        <v>0</v>
      </c>
      <c r="S265" s="23">
        <v>0.36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0.46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94.46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105</v>
      </c>
      <c r="O267" s="24">
        <v>0.49</v>
      </c>
      <c r="P267" s="24">
        <v>0</v>
      </c>
      <c r="Q267" s="24" t="s">
        <v>38</v>
      </c>
      <c r="R267" s="24">
        <v>0</v>
      </c>
      <c r="S267" s="23">
        <v>0.49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812.76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31</v>
      </c>
      <c r="N268" s="22" t="s">
        <v>108</v>
      </c>
      <c r="O268" s="22">
        <v>3.81</v>
      </c>
      <c r="P268" s="22">
        <v>5.57</v>
      </c>
      <c r="Q268" s="22" t="s">
        <v>109</v>
      </c>
      <c r="R268" s="22">
        <v>0.68</v>
      </c>
      <c r="S268" s="25">
        <v>4.49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772.94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8.9</v>
      </c>
      <c r="Q271" s="24" t="s">
        <v>114</v>
      </c>
      <c r="R271" s="24">
        <v>1.15</v>
      </c>
      <c r="S271" s="23">
        <v>1.15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910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9.5</v>
      </c>
      <c r="N272" s="22" t="s">
        <v>117</v>
      </c>
      <c r="O272" s="22">
        <v>1.04</v>
      </c>
      <c r="P272" s="22">
        <v>0</v>
      </c>
      <c r="Q272" s="22" t="s">
        <v>38</v>
      </c>
      <c r="R272" s="22">
        <v>0</v>
      </c>
      <c r="S272" s="23">
        <v>1.04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676.5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7.1</v>
      </c>
      <c r="N273" s="24" t="s">
        <v>120</v>
      </c>
      <c r="O273" s="24">
        <v>1.05</v>
      </c>
      <c r="P273" s="24">
        <v>0</v>
      </c>
      <c r="Q273" s="24" t="s">
        <v>38</v>
      </c>
      <c r="R273" s="24">
        <v>0</v>
      </c>
      <c r="S273" s="23">
        <v>1.05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405.82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515.52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215.52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0.93</v>
      </c>
      <c r="M278" s="22">
        <v>0.13</v>
      </c>
      <c r="N278" s="22" t="s">
        <v>129</v>
      </c>
      <c r="O278" s="22">
        <v>0.06</v>
      </c>
      <c r="P278" s="22">
        <v>0</v>
      </c>
      <c r="Q278" s="22" t="s">
        <v>38</v>
      </c>
      <c r="R278" s="22">
        <v>0</v>
      </c>
      <c r="S278" s="23">
        <v>0.99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881.98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99.8</v>
      </c>
      <c r="Q279" s="24" t="s">
        <v>132</v>
      </c>
      <c r="R279" s="24">
        <v>11.32</v>
      </c>
      <c r="S279" s="26">
        <v>11.32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810.62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882.24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7.87</v>
      </c>
      <c r="N286" s="22" t="s">
        <v>142</v>
      </c>
      <c r="O286" s="22">
        <v>0.89</v>
      </c>
      <c r="P286" s="22">
        <v>3.86</v>
      </c>
      <c r="Q286" s="22" t="s">
        <v>143</v>
      </c>
      <c r="R286" s="22">
        <v>0.44</v>
      </c>
      <c r="S286" s="23">
        <v>1.33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701.38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58.1</v>
      </c>
      <c r="Q288" s="22" t="s">
        <v>147</v>
      </c>
      <c r="R288" s="22">
        <v>8.28</v>
      </c>
      <c r="S288" s="26">
        <v>8.28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587.84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0.6</v>
      </c>
      <c r="N290" s="22" t="s">
        <v>151</v>
      </c>
      <c r="O290" s="22">
        <v>0.1</v>
      </c>
      <c r="P290" s="22">
        <v>26.65</v>
      </c>
      <c r="Q290" s="22" t="s">
        <v>152</v>
      </c>
      <c r="R290" s="22">
        <v>4.53</v>
      </c>
      <c r="S290" s="25">
        <v>4.63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0.26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155</v>
      </c>
      <c r="C292" s="22" t="s">
        <v>156</v>
      </c>
      <c r="D292" s="22" t="s">
        <v>36</v>
      </c>
      <c r="E292" s="22" t="s">
        <v>37</v>
      </c>
      <c r="F292" s="22">
        <v>1000.02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147.38</v>
      </c>
      <c r="Q292" s="22" t="s">
        <v>157</v>
      </c>
      <c r="R292" s="22">
        <v>14.74</v>
      </c>
      <c r="S292" s="26">
        <v>14.74</v>
      </c>
    </row>
    <row r="293" spans="1:19">
      <c r="A293" s="24">
        <v>280</v>
      </c>
      <c r="B293" s="24" t="s">
        <v>158</v>
      </c>
      <c r="C293" s="24" t="s">
        <v>150</v>
      </c>
      <c r="D293" s="24" t="s">
        <v>36</v>
      </c>
      <c r="E293" s="24" t="s">
        <v>37</v>
      </c>
      <c r="F293" s="24">
        <v>587.84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0.6</v>
      </c>
      <c r="N293" s="24" t="s">
        <v>151</v>
      </c>
      <c r="O293" s="24">
        <v>0.1</v>
      </c>
      <c r="P293" s="24">
        <v>85.6</v>
      </c>
      <c r="Q293" s="24" t="s">
        <v>159</v>
      </c>
      <c r="R293" s="24">
        <v>14.56</v>
      </c>
      <c r="S293" s="26">
        <v>14.66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 t="s">
        <v>162</v>
      </c>
      <c r="D295" s="24" t="s">
        <v>36</v>
      </c>
      <c r="E295" s="24" t="s">
        <v>37</v>
      </c>
      <c r="F295" s="24">
        <v>438.76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 t="s">
        <v>166</v>
      </c>
      <c r="D298" s="22" t="s">
        <v>36</v>
      </c>
      <c r="E298" s="22" t="s">
        <v>37</v>
      </c>
      <c r="F298" s="22">
        <v>312.1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640.4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 t="s">
        <v>174</v>
      </c>
      <c r="D304" s="22" t="s">
        <v>36</v>
      </c>
      <c r="E304" s="22" t="s">
        <v>37</v>
      </c>
      <c r="F304" s="22">
        <v>360.24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 t="s">
        <v>177</v>
      </c>
      <c r="D306" s="22" t="s">
        <v>36</v>
      </c>
      <c r="E306" s="22" t="s">
        <v>37</v>
      </c>
      <c r="F306" s="22">
        <v>795.74</v>
      </c>
      <c r="G306" s="22">
        <v>2</v>
      </c>
      <c r="H306" s="22">
        <v>2</v>
      </c>
      <c r="I306" s="22">
        <v>0.25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16.49</v>
      </c>
      <c r="Q306" s="22" t="s">
        <v>178</v>
      </c>
      <c r="R306" s="22">
        <v>2.07</v>
      </c>
      <c r="S306" s="25">
        <v>2.32</v>
      </c>
    </row>
    <row r="307" spans="1:19">
      <c r="A307" s="24">
        <v>294</v>
      </c>
      <c r="B307" s="24" t="s">
        <v>179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903.06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195.61</v>
      </c>
      <c r="Q308" s="22" t="s">
        <v>182</v>
      </c>
      <c r="R308" s="22">
        <v>21.66</v>
      </c>
      <c r="S308" s="26">
        <v>21.66</v>
      </c>
    </row>
    <row r="309" spans="1:19">
      <c r="A309" s="24">
        <v>296</v>
      </c>
      <c r="B309" s="24" t="s">
        <v>183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205.32</v>
      </c>
      <c r="G312" s="22">
        <v>2</v>
      </c>
      <c r="H312" s="22">
        <v>2</v>
      </c>
      <c r="I312" s="22">
        <v>0.97</v>
      </c>
      <c r="J312" s="22">
        <v>4</v>
      </c>
      <c r="K312" s="22">
        <v>4</v>
      </c>
      <c r="L312" s="22">
        <v>1.95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5">
        <v>2.92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57.94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15.38</v>
      </c>
      <c r="Q313" s="24" t="s">
        <v>190</v>
      </c>
      <c r="R313" s="24">
        <v>26.55</v>
      </c>
      <c r="S313" s="26">
        <v>26.55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26.18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1105.74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0.63</v>
      </c>
      <c r="N316" s="22" t="s">
        <v>196</v>
      </c>
      <c r="O316" s="22">
        <v>0.06</v>
      </c>
      <c r="P316" s="22">
        <v>199.31</v>
      </c>
      <c r="Q316" s="22" t="s">
        <v>197</v>
      </c>
      <c r="R316" s="22">
        <v>18.03</v>
      </c>
      <c r="S316" s="26">
        <v>18.09</v>
      </c>
    </row>
    <row r="317" spans="1:19">
      <c r="A317" s="24">
        <v>304</v>
      </c>
      <c r="B317" s="24" t="s">
        <v>198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68.7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203</v>
      </c>
      <c r="C321" s="24" t="s">
        <v>204</v>
      </c>
      <c r="D321" s="24" t="s">
        <v>36</v>
      </c>
      <c r="E321" s="24" t="s">
        <v>37</v>
      </c>
      <c r="F321" s="24">
        <v>206.54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205</v>
      </c>
      <c r="C322" s="22" t="s">
        <v>206</v>
      </c>
      <c r="D322" s="22" t="s">
        <v>36</v>
      </c>
      <c r="E322" s="22" t="s">
        <v>37</v>
      </c>
      <c r="F322" s="22">
        <v>23.06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257</v>
      </c>
      <c r="C323" s="24" t="s">
        <v>412</v>
      </c>
      <c r="D323" s="24" t="s">
        <v>36</v>
      </c>
      <c r="E323" s="24" t="s">
        <v>37</v>
      </c>
      <c r="F323" s="24">
        <v>243.55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258</v>
      </c>
      <c r="C324" s="22" t="s">
        <v>395</v>
      </c>
      <c r="D324" s="22" t="s">
        <v>36</v>
      </c>
      <c r="E324" s="22" t="s">
        <v>37</v>
      </c>
      <c r="F324" s="22">
        <v>3.53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259</v>
      </c>
      <c r="C325" s="24" t="s">
        <v>413</v>
      </c>
      <c r="D325" s="24" t="s">
        <v>36</v>
      </c>
      <c r="E325" s="24" t="s">
        <v>37</v>
      </c>
      <c r="F325" s="24">
        <v>192.49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517.72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3.8</v>
      </c>
      <c r="N326" s="22" t="s">
        <v>209</v>
      </c>
      <c r="O326" s="22">
        <v>0.73</v>
      </c>
      <c r="P326" s="22">
        <v>29.37</v>
      </c>
      <c r="Q326" s="22" t="s">
        <v>210</v>
      </c>
      <c r="R326" s="22">
        <v>5.67</v>
      </c>
      <c r="S326" s="26">
        <v>6.4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300.56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 t="s">
        <v>218</v>
      </c>
      <c r="D332" s="22" t="s">
        <v>36</v>
      </c>
      <c r="E332" s="22" t="s">
        <v>37</v>
      </c>
      <c r="F332" s="22">
        <v>636.74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1.27</v>
      </c>
      <c r="N332" s="22" t="s">
        <v>219</v>
      </c>
      <c r="O332" s="22">
        <v>0.2</v>
      </c>
      <c r="P332" s="22">
        <v>8.57</v>
      </c>
      <c r="Q332" s="22" t="s">
        <v>220</v>
      </c>
      <c r="R332" s="22">
        <v>1.35</v>
      </c>
      <c r="S332" s="23">
        <v>1.55</v>
      </c>
    </row>
    <row r="333" spans="1:19">
      <c r="A333" s="24">
        <v>320</v>
      </c>
      <c r="B333" s="24" t="s">
        <v>221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 t="s">
        <v>224</v>
      </c>
      <c r="D335" s="24" t="s">
        <v>36</v>
      </c>
      <c r="E335" s="24" t="s">
        <v>37</v>
      </c>
      <c r="F335" s="24">
        <v>672.1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0.6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0.6</v>
      </c>
    </row>
    <row r="336" spans="1:19">
      <c r="A336" s="22">
        <v>323</v>
      </c>
      <c r="B336" s="22" t="s">
        <v>225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 t="s">
        <v>231</v>
      </c>
      <c r="D341" s="24" t="s">
        <v>36</v>
      </c>
      <c r="E341" s="24" t="s">
        <v>37</v>
      </c>
      <c r="F341" s="24">
        <v>798.7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4.04</v>
      </c>
      <c r="Q341" s="24" t="s">
        <v>232</v>
      </c>
      <c r="R341" s="24">
        <v>0.51</v>
      </c>
      <c r="S341" s="23">
        <v>0.51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130.54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339.64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996.8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5.1</v>
      </c>
      <c r="N349" s="24" t="s">
        <v>244</v>
      </c>
      <c r="O349" s="24">
        <v>0.51</v>
      </c>
      <c r="P349" s="24">
        <v>0</v>
      </c>
      <c r="Q349" s="24" t="s">
        <v>38</v>
      </c>
      <c r="R349" s="24">
        <v>0</v>
      </c>
      <c r="S349" s="23">
        <v>0.51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76.58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233.72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 t="s">
        <v>255</v>
      </c>
      <c r="D357" s="24" t="s">
        <v>36</v>
      </c>
      <c r="E357" s="24" t="s">
        <v>37</v>
      </c>
      <c r="F357" s="24">
        <v>341.5</v>
      </c>
      <c r="G357" s="24">
        <v>2</v>
      </c>
      <c r="H357" s="24">
        <v>2</v>
      </c>
      <c r="I357" s="24">
        <v>0.59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0.59</v>
      </c>
    </row>
    <row r="358" spans="1:19">
      <c r="A358" s="22">
        <v>345</v>
      </c>
      <c r="B358" s="22" t="s">
        <v>257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 t="s">
        <v>261</v>
      </c>
      <c r="D361" s="24" t="s">
        <v>36</v>
      </c>
      <c r="E361" s="24" t="s">
        <v>37</v>
      </c>
      <c r="F361" s="24">
        <v>367.56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 t="s">
        <v>263</v>
      </c>
      <c r="D362" s="22" t="s">
        <v>36</v>
      </c>
      <c r="E362" s="22" t="s">
        <v>37</v>
      </c>
      <c r="F362" s="22">
        <v>639.2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0.73</v>
      </c>
      <c r="N362" s="22" t="s">
        <v>264</v>
      </c>
      <c r="O362" s="22">
        <v>0.11</v>
      </c>
      <c r="P362" s="22">
        <v>8.89</v>
      </c>
      <c r="Q362" s="22" t="s">
        <v>265</v>
      </c>
      <c r="R362" s="22">
        <v>1.39</v>
      </c>
      <c r="S362" s="23">
        <v>1.5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615.84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696.36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0.29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0.29</v>
      </c>
    </row>
    <row r="366" spans="1:19">
      <c r="A366" s="22">
        <v>353</v>
      </c>
      <c r="B366" s="22" t="s">
        <v>271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 t="s">
        <v>273</v>
      </c>
      <c r="D367" s="24" t="s">
        <v>36</v>
      </c>
      <c r="E367" s="24" t="s">
        <v>37</v>
      </c>
      <c r="F367" s="24">
        <v>100.96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8.57</v>
      </c>
      <c r="Q367" s="24" t="s">
        <v>220</v>
      </c>
      <c r="R367" s="24">
        <v>8.49</v>
      </c>
      <c r="S367" s="26">
        <v>8.49</v>
      </c>
    </row>
    <row r="368" spans="1:19">
      <c r="A368" s="22">
        <v>355</v>
      </c>
      <c r="B368" s="22" t="s">
        <v>274</v>
      </c>
      <c r="C368" s="22" t="s">
        <v>113</v>
      </c>
      <c r="D368" s="22" t="s">
        <v>36</v>
      </c>
      <c r="E368" s="22" t="s">
        <v>37</v>
      </c>
      <c r="F368" s="22">
        <v>772.94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 t="s">
        <v>276</v>
      </c>
      <c r="D369" s="24" t="s">
        <v>36</v>
      </c>
      <c r="E369" s="24" t="s">
        <v>37</v>
      </c>
      <c r="F369" s="24">
        <v>190.5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1.05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1.05</v>
      </c>
    </row>
    <row r="370" spans="1:19">
      <c r="A370" s="22">
        <v>357</v>
      </c>
      <c r="B370" s="22" t="s">
        <v>277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189.56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 t="s">
        <v>281</v>
      </c>
      <c r="D372" s="22" t="s">
        <v>36</v>
      </c>
      <c r="E372" s="22" t="s">
        <v>37</v>
      </c>
      <c r="F372" s="22">
        <v>84.72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0.53</v>
      </c>
      <c r="N372" s="22" t="s">
        <v>282</v>
      </c>
      <c r="O372" s="22">
        <v>0.63</v>
      </c>
      <c r="P372" s="22">
        <v>0</v>
      </c>
      <c r="Q372" s="22" t="s">
        <v>38</v>
      </c>
      <c r="R372" s="22">
        <v>0</v>
      </c>
      <c r="S372" s="23">
        <v>0.63</v>
      </c>
    </row>
    <row r="373" spans="1:19">
      <c r="A373" s="24">
        <v>360</v>
      </c>
      <c r="B373" s="24" t="s">
        <v>283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285</v>
      </c>
      <c r="C375" s="24" t="s">
        <v>286</v>
      </c>
      <c r="D375" s="24" t="s">
        <v>36</v>
      </c>
      <c r="E375" s="24" t="s">
        <v>37</v>
      </c>
      <c r="F375" s="24">
        <v>302.24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6.43</v>
      </c>
      <c r="Q375" s="24" t="s">
        <v>287</v>
      </c>
      <c r="R375" s="24">
        <v>2.13</v>
      </c>
      <c r="S375" s="25">
        <v>2.13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520.58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99.92</v>
      </c>
      <c r="Q376" s="22" t="s">
        <v>290</v>
      </c>
      <c r="R376" s="22">
        <v>19.19</v>
      </c>
      <c r="S376" s="26">
        <v>19.19</v>
      </c>
    </row>
    <row r="377" spans="1:19">
      <c r="A377" s="24">
        <v>364</v>
      </c>
      <c r="B377" s="24" t="s">
        <v>291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292</v>
      </c>
      <c r="C378" s="22" t="s">
        <v>293</v>
      </c>
      <c r="D378" s="22" t="s">
        <v>36</v>
      </c>
      <c r="E378" s="22" t="s">
        <v>37</v>
      </c>
      <c r="F378" s="22">
        <v>1058.46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4.4</v>
      </c>
      <c r="N378" s="22" t="s">
        <v>294</v>
      </c>
      <c r="O378" s="22">
        <v>0.42</v>
      </c>
      <c r="P378" s="22">
        <v>46.63</v>
      </c>
      <c r="Q378" s="22" t="s">
        <v>295</v>
      </c>
      <c r="R378" s="22">
        <v>4.41</v>
      </c>
      <c r="S378" s="25">
        <v>4.83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997.2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2.93</v>
      </c>
      <c r="N379" s="24" t="s">
        <v>298</v>
      </c>
      <c r="O379" s="24">
        <v>0.29</v>
      </c>
      <c r="P379" s="24">
        <v>51.88</v>
      </c>
      <c r="Q379" s="24" t="s">
        <v>299</v>
      </c>
      <c r="R379" s="24">
        <v>5.2</v>
      </c>
      <c r="S379" s="26">
        <v>5.49</v>
      </c>
    </row>
    <row r="380" spans="1:19">
      <c r="A380" s="22">
        <v>367</v>
      </c>
      <c r="B380" s="22" t="s">
        <v>300</v>
      </c>
      <c r="C380" s="22" t="s">
        <v>301</v>
      </c>
      <c r="D380" s="22" t="s">
        <v>36</v>
      </c>
      <c r="E380" s="22" t="s">
        <v>37</v>
      </c>
      <c r="F380" s="22">
        <v>475.72</v>
      </c>
      <c r="G380" s="22">
        <v>0</v>
      </c>
      <c r="H380" s="22">
        <v>0</v>
      </c>
      <c r="I380" s="22">
        <v>0</v>
      </c>
      <c r="J380" s="22">
        <v>20</v>
      </c>
      <c r="K380" s="22">
        <v>20</v>
      </c>
      <c r="L380" s="22">
        <v>4.2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4.2</v>
      </c>
    </row>
    <row r="381" spans="1:19">
      <c r="A381" s="24">
        <v>368</v>
      </c>
      <c r="B381" s="24" t="s">
        <v>302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303</v>
      </c>
      <c r="C382" s="22" t="s">
        <v>304</v>
      </c>
      <c r="D382" s="22" t="s">
        <v>36</v>
      </c>
      <c r="E382" s="22" t="s">
        <v>37</v>
      </c>
      <c r="F382" s="22">
        <v>1021.06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51.72</v>
      </c>
      <c r="Q382" s="22" t="s">
        <v>305</v>
      </c>
      <c r="R382" s="22">
        <v>5.07</v>
      </c>
      <c r="S382" s="26">
        <v>5.07</v>
      </c>
    </row>
    <row r="383" spans="1:19">
      <c r="A383" s="24">
        <v>370</v>
      </c>
      <c r="B383" s="24" t="s">
        <v>306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 t="s">
        <v>308</v>
      </c>
      <c r="D384" s="22" t="s">
        <v>36</v>
      </c>
      <c r="E384" s="22" t="s">
        <v>37</v>
      </c>
      <c r="F384" s="22">
        <v>42.82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 t="s">
        <v>310</v>
      </c>
      <c r="D385" s="24" t="s">
        <v>36</v>
      </c>
      <c r="E385" s="24" t="s">
        <v>37</v>
      </c>
      <c r="F385" s="24">
        <v>971.08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1.53</v>
      </c>
      <c r="N385" s="24" t="s">
        <v>311</v>
      </c>
      <c r="O385" s="24">
        <v>0.16</v>
      </c>
      <c r="P385" s="24">
        <v>16.81</v>
      </c>
      <c r="Q385" s="24" t="s">
        <v>312</v>
      </c>
      <c r="R385" s="24">
        <v>1.73</v>
      </c>
      <c r="S385" s="23">
        <v>1.89</v>
      </c>
    </row>
    <row r="386" spans="1:19">
      <c r="A386" s="22">
        <v>373</v>
      </c>
      <c r="B386" s="22" t="s">
        <v>313</v>
      </c>
      <c r="C386" s="22" t="s">
        <v>314</v>
      </c>
      <c r="D386" s="22" t="s">
        <v>36</v>
      </c>
      <c r="E386" s="22" t="s">
        <v>37</v>
      </c>
      <c r="F386" s="22">
        <v>1406.4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8.23</v>
      </c>
      <c r="N386" s="22" t="s">
        <v>315</v>
      </c>
      <c r="O386" s="22">
        <v>0.59</v>
      </c>
      <c r="P386" s="22">
        <v>178.03</v>
      </c>
      <c r="Q386" s="22" t="s">
        <v>316</v>
      </c>
      <c r="R386" s="22">
        <v>12.66</v>
      </c>
      <c r="S386" s="26">
        <v>13.25</v>
      </c>
    </row>
    <row r="387" spans="1:19">
      <c r="A387" s="24">
        <v>374</v>
      </c>
      <c r="B387" s="24" t="s">
        <v>317</v>
      </c>
      <c r="C387" s="24" t="s">
        <v>318</v>
      </c>
      <c r="D387" s="24" t="s">
        <v>36</v>
      </c>
      <c r="E387" s="24" t="s">
        <v>37</v>
      </c>
      <c r="F387" s="24">
        <v>56.7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319</v>
      </c>
      <c r="C388" s="22" t="s">
        <v>320</v>
      </c>
      <c r="D388" s="22" t="s">
        <v>36</v>
      </c>
      <c r="E388" s="22" t="s">
        <v>37</v>
      </c>
      <c r="F388" s="22">
        <v>764.02</v>
      </c>
      <c r="G388" s="22">
        <v>2</v>
      </c>
      <c r="H388" s="22">
        <v>2</v>
      </c>
      <c r="I388" s="22">
        <v>0.26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0.26</v>
      </c>
    </row>
    <row r="389" spans="1:19">
      <c r="A389" s="24">
        <v>376</v>
      </c>
      <c r="B389" s="24" t="s">
        <v>321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 t="s">
        <v>323</v>
      </c>
      <c r="D390" s="22" t="s">
        <v>36</v>
      </c>
      <c r="E390" s="22" t="s">
        <v>37</v>
      </c>
      <c r="F390" s="22">
        <v>878.86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20.07</v>
      </c>
      <c r="Q390" s="22" t="s">
        <v>324</v>
      </c>
      <c r="R390" s="22">
        <v>2.28</v>
      </c>
      <c r="S390" s="25">
        <v>2.28</v>
      </c>
    </row>
    <row r="391" spans="1:19">
      <c r="A391" s="24">
        <v>378</v>
      </c>
      <c r="B391" s="24" t="s">
        <v>325</v>
      </c>
      <c r="C391" s="24" t="s">
        <v>326</v>
      </c>
      <c r="D391" s="24" t="s">
        <v>36</v>
      </c>
      <c r="E391" s="24" t="s">
        <v>37</v>
      </c>
      <c r="F391" s="24">
        <v>38.16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327</v>
      </c>
      <c r="C392" s="22" t="s">
        <v>328</v>
      </c>
      <c r="D392" s="22" t="s">
        <v>36</v>
      </c>
      <c r="E392" s="22" t="s">
        <v>37</v>
      </c>
      <c r="F392" s="22">
        <v>569.44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329</v>
      </c>
      <c r="C393" s="24" t="s">
        <v>330</v>
      </c>
      <c r="D393" s="24" t="s">
        <v>36</v>
      </c>
      <c r="E393" s="24" t="s">
        <v>37</v>
      </c>
      <c r="F393" s="24">
        <v>777.82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331</v>
      </c>
      <c r="C394" s="22" t="s">
        <v>119</v>
      </c>
      <c r="D394" s="22" t="s">
        <v>36</v>
      </c>
      <c r="E394" s="22" t="s">
        <v>37</v>
      </c>
      <c r="F394" s="22">
        <v>676.5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7.1</v>
      </c>
      <c r="N394" s="22" t="s">
        <v>120</v>
      </c>
      <c r="O394" s="22">
        <v>1.05</v>
      </c>
      <c r="P394" s="22">
        <v>0</v>
      </c>
      <c r="Q394" s="22" t="s">
        <v>38</v>
      </c>
      <c r="R394" s="22">
        <v>0</v>
      </c>
      <c r="S394" s="23">
        <v>1.05</v>
      </c>
    </row>
    <row r="395" spans="1:19">
      <c r="A395" s="24">
        <v>382</v>
      </c>
      <c r="B395" s="24" t="s">
        <v>332</v>
      </c>
      <c r="C395" s="24" t="s">
        <v>333</v>
      </c>
      <c r="D395" s="24" t="s">
        <v>36</v>
      </c>
      <c r="E395" s="24" t="s">
        <v>37</v>
      </c>
      <c r="F395" s="24">
        <v>485.32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15.11</v>
      </c>
      <c r="Q395" s="24" t="s">
        <v>334</v>
      </c>
      <c r="R395" s="24">
        <v>3.11</v>
      </c>
      <c r="S395" s="25">
        <v>3.11</v>
      </c>
    </row>
    <row r="396" spans="1:19">
      <c r="A396" s="22">
        <v>383</v>
      </c>
      <c r="B396" s="22" t="s">
        <v>335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339</v>
      </c>
      <c r="C400" s="22" t="s">
        <v>177</v>
      </c>
      <c r="D400" s="22" t="s">
        <v>36</v>
      </c>
      <c r="E400" s="22" t="s">
        <v>37</v>
      </c>
      <c r="F400" s="22">
        <v>795.74</v>
      </c>
      <c r="G400" s="22">
        <v>2</v>
      </c>
      <c r="H400" s="22">
        <v>2</v>
      </c>
      <c r="I400" s="22">
        <v>0.25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138.49</v>
      </c>
      <c r="Q400" s="22" t="s">
        <v>340</v>
      </c>
      <c r="R400" s="22">
        <v>17.4</v>
      </c>
      <c r="S400" s="26">
        <v>17.65</v>
      </c>
    </row>
    <row r="401" spans="1:19">
      <c r="A401" s="24">
        <v>388</v>
      </c>
      <c r="B401" s="24" t="s">
        <v>341</v>
      </c>
      <c r="C401" s="24" t="s">
        <v>174</v>
      </c>
      <c r="D401" s="24" t="s">
        <v>36</v>
      </c>
      <c r="E401" s="24" t="s">
        <v>37</v>
      </c>
      <c r="F401" s="24">
        <v>360.24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342</v>
      </c>
      <c r="C402" s="22" t="s">
        <v>174</v>
      </c>
      <c r="D402" s="22" t="s">
        <v>36</v>
      </c>
      <c r="E402" s="22" t="s">
        <v>37</v>
      </c>
      <c r="F402" s="22">
        <v>360.24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343</v>
      </c>
      <c r="C403" s="24" t="s">
        <v>344</v>
      </c>
      <c r="D403" s="24" t="s">
        <v>36</v>
      </c>
      <c r="E403" s="24" t="s">
        <v>37</v>
      </c>
      <c r="F403" s="24">
        <v>558.9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0.73</v>
      </c>
      <c r="N403" s="24" t="s">
        <v>264</v>
      </c>
      <c r="O403" s="24">
        <v>0.13</v>
      </c>
      <c r="P403" s="24">
        <v>83.24</v>
      </c>
      <c r="Q403" s="24" t="s">
        <v>345</v>
      </c>
      <c r="R403" s="24">
        <v>14.89</v>
      </c>
      <c r="S403" s="26">
        <v>15.02</v>
      </c>
    </row>
    <row r="404" spans="1:19">
      <c r="A404" s="22">
        <v>391</v>
      </c>
      <c r="B404" s="22" t="s">
        <v>346</v>
      </c>
      <c r="C404" s="22" t="s">
        <v>347</v>
      </c>
      <c r="D404" s="22" t="s">
        <v>36</v>
      </c>
      <c r="E404" s="22" t="s">
        <v>37</v>
      </c>
      <c r="F404" s="22">
        <v>707.22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62.04</v>
      </c>
      <c r="Q404" s="22" t="s">
        <v>348</v>
      </c>
      <c r="R404" s="22">
        <v>8.77</v>
      </c>
      <c r="S404" s="26">
        <v>8.77</v>
      </c>
    </row>
    <row r="405" spans="1:19">
      <c r="A405" s="24">
        <v>392</v>
      </c>
      <c r="B405" s="24" t="s">
        <v>349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353</v>
      </c>
      <c r="C409" s="24" t="s">
        <v>354</v>
      </c>
      <c r="D409" s="24" t="s">
        <v>36</v>
      </c>
      <c r="E409" s="24" t="s">
        <v>37</v>
      </c>
      <c r="F409" s="24">
        <v>267.5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355</v>
      </c>
      <c r="C410" s="22" t="s">
        <v>356</v>
      </c>
      <c r="D410" s="22" t="s">
        <v>36</v>
      </c>
      <c r="E410" s="22" t="s">
        <v>37</v>
      </c>
      <c r="F410" s="22">
        <v>103.38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6.43</v>
      </c>
      <c r="Q410" s="22" t="s">
        <v>287</v>
      </c>
      <c r="R410" s="22">
        <v>6.22</v>
      </c>
      <c r="S410" s="26">
        <v>6.22</v>
      </c>
    </row>
    <row r="411" spans="1:19">
      <c r="A411" s="24">
        <v>398</v>
      </c>
      <c r="B411" s="24" t="s">
        <v>357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358</v>
      </c>
      <c r="C412" s="22" t="s">
        <v>99</v>
      </c>
      <c r="D412" s="22" t="s">
        <v>36</v>
      </c>
      <c r="E412" s="22" t="s">
        <v>37</v>
      </c>
      <c r="F412" s="22">
        <v>982.9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3.53</v>
      </c>
      <c r="N412" s="22" t="s">
        <v>100</v>
      </c>
      <c r="O412" s="22">
        <v>0.36</v>
      </c>
      <c r="P412" s="22">
        <v>161.66</v>
      </c>
      <c r="Q412" s="22" t="s">
        <v>359</v>
      </c>
      <c r="R412" s="22">
        <v>16.45</v>
      </c>
      <c r="S412" s="26">
        <v>16.81</v>
      </c>
    </row>
    <row r="413" spans="1:19">
      <c r="A413" s="24">
        <v>400</v>
      </c>
      <c r="B413" s="24" t="s">
        <v>360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362</v>
      </c>
      <c r="C415" s="24" t="s">
        <v>150</v>
      </c>
      <c r="D415" s="24" t="s">
        <v>36</v>
      </c>
      <c r="E415" s="24" t="s">
        <v>37</v>
      </c>
      <c r="F415" s="24">
        <v>587.84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0.6</v>
      </c>
      <c r="N415" s="24" t="s">
        <v>151</v>
      </c>
      <c r="O415" s="24">
        <v>0.1</v>
      </c>
      <c r="P415" s="24">
        <v>1.93</v>
      </c>
      <c r="Q415" s="24" t="s">
        <v>363</v>
      </c>
      <c r="R415" s="24">
        <v>0.33</v>
      </c>
      <c r="S415" s="23">
        <v>0.43</v>
      </c>
    </row>
    <row r="416" spans="1:19">
      <c r="A416" s="22">
        <v>403</v>
      </c>
      <c r="B416" s="22" t="s">
        <v>364</v>
      </c>
      <c r="C416" s="22" t="s">
        <v>192</v>
      </c>
      <c r="D416" s="22" t="s">
        <v>36</v>
      </c>
      <c r="E416" s="22" t="s">
        <v>37</v>
      </c>
      <c r="F416" s="22">
        <v>26.18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58.38</v>
      </c>
      <c r="Q416" s="22" t="s">
        <v>365</v>
      </c>
      <c r="R416" s="22">
        <v>223.01</v>
      </c>
      <c r="S416" s="26">
        <v>223.01</v>
      </c>
    </row>
    <row r="417" spans="1:19">
      <c r="A417" s="24">
        <v>404</v>
      </c>
      <c r="B417" s="24" t="s">
        <v>366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369</v>
      </c>
      <c r="C419" s="24" t="s">
        <v>370</v>
      </c>
      <c r="D419" s="24" t="s">
        <v>36</v>
      </c>
      <c r="E419" s="24" t="s">
        <v>37</v>
      </c>
      <c r="F419" s="24">
        <v>600.18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1.8</v>
      </c>
      <c r="N419" s="24" t="s">
        <v>371</v>
      </c>
      <c r="O419" s="24">
        <v>0.3</v>
      </c>
      <c r="P419" s="24">
        <v>292.28</v>
      </c>
      <c r="Q419" s="24" t="s">
        <v>372</v>
      </c>
      <c r="R419" s="24">
        <v>48.7</v>
      </c>
      <c r="S419" s="26">
        <v>49</v>
      </c>
    </row>
    <row r="420" spans="1:19">
      <c r="A420" s="22">
        <v>407</v>
      </c>
      <c r="B420" s="22" t="s">
        <v>373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379</v>
      </c>
      <c r="D424" s="22" t="s">
        <v>36</v>
      </c>
      <c r="E424" s="22" t="s">
        <v>37</v>
      </c>
      <c r="F424" s="22">
        <v>730.74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65</v>
      </c>
      <c r="Q424" s="22" t="s">
        <v>380</v>
      </c>
      <c r="R424" s="22">
        <v>8.89</v>
      </c>
      <c r="S424" s="26">
        <v>8.89</v>
      </c>
    </row>
    <row r="425" spans="1:19">
      <c r="A425" s="24">
        <v>412</v>
      </c>
      <c r="B425" s="24" t="s">
        <v>381</v>
      </c>
      <c r="C425" s="24" t="s">
        <v>255</v>
      </c>
      <c r="D425" s="24" t="s">
        <v>36</v>
      </c>
      <c r="E425" s="24" t="s">
        <v>37</v>
      </c>
      <c r="F425" s="24">
        <v>341.5</v>
      </c>
      <c r="G425" s="24">
        <v>2</v>
      </c>
      <c r="H425" s="24">
        <v>2</v>
      </c>
      <c r="I425" s="24">
        <v>0.59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88.02</v>
      </c>
      <c r="Q425" s="24" t="s">
        <v>382</v>
      </c>
      <c r="R425" s="24">
        <v>25.77</v>
      </c>
      <c r="S425" s="26">
        <v>26.36</v>
      </c>
    </row>
    <row r="426" spans="1:19">
      <c r="A426" s="22">
        <v>413</v>
      </c>
      <c r="B426" s="22" t="s">
        <v>383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 t="s">
        <v>389</v>
      </c>
      <c r="D431" s="24" t="s">
        <v>36</v>
      </c>
      <c r="E431" s="24" t="s">
        <v>37</v>
      </c>
      <c r="F431" s="24">
        <v>585.92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 t="s">
        <v>395</v>
      </c>
      <c r="D434" s="22" t="s">
        <v>36</v>
      </c>
      <c r="E434" s="22" t="s">
        <v>37</v>
      </c>
      <c r="F434" s="22">
        <v>7.06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398</v>
      </c>
      <c r="C437" s="24" t="s">
        <v>399</v>
      </c>
      <c r="D437" s="24" t="s">
        <v>36</v>
      </c>
      <c r="E437" s="24" t="s">
        <v>37</v>
      </c>
      <c r="F437" s="24">
        <v>551.1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0.2</v>
      </c>
      <c r="N437" s="24" t="s">
        <v>400</v>
      </c>
      <c r="O437" s="24">
        <v>0.04</v>
      </c>
      <c r="P437" s="24">
        <v>20.25</v>
      </c>
      <c r="Q437" s="24" t="s">
        <v>401</v>
      </c>
      <c r="R437" s="24">
        <v>3.67</v>
      </c>
      <c r="S437" s="25">
        <v>3.71</v>
      </c>
    </row>
    <row r="438" spans="1:19">
      <c r="A438" s="22">
        <v>425</v>
      </c>
      <c r="B438" s="22" t="s">
        <v>402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404</v>
      </c>
      <c r="C440" s="22" t="s">
        <v>405</v>
      </c>
      <c r="D440" s="22" t="s">
        <v>36</v>
      </c>
      <c r="E440" s="22" t="s">
        <v>37</v>
      </c>
      <c r="F440" s="22">
        <v>922.44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198.07</v>
      </c>
      <c r="Q440" s="22" t="s">
        <v>406</v>
      </c>
      <c r="R440" s="22">
        <v>21.47</v>
      </c>
      <c r="S440" s="26">
        <v>21.47</v>
      </c>
    </row>
    <row r="441" spans="1:19">
      <c r="A441" s="24">
        <v>428</v>
      </c>
      <c r="B441" s="24" t="s">
        <v>408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410</v>
      </c>
      <c r="C443" s="24" t="s">
        <v>237</v>
      </c>
      <c r="D443" s="24" t="s">
        <v>36</v>
      </c>
      <c r="E443" s="24" t="s">
        <v>37</v>
      </c>
      <c r="F443" s="24">
        <v>339.64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 t="s">
        <v>420</v>
      </c>
      <c r="D453" s="24" t="s">
        <v>36</v>
      </c>
      <c r="E453" s="24" t="s">
        <v>37</v>
      </c>
      <c r="F453" s="24">
        <v>275.38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5.38</v>
      </c>
      <c r="Q453" s="24" t="s">
        <v>421</v>
      </c>
      <c r="R453" s="24">
        <v>1.95</v>
      </c>
      <c r="S453" s="23">
        <v>1.95</v>
      </c>
    </row>
    <row r="454" spans="1:19">
      <c r="A454" s="22">
        <v>441</v>
      </c>
      <c r="B454" s="22" t="s">
        <v>422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425</v>
      </c>
      <c r="C458" s="22" t="s">
        <v>426</v>
      </c>
      <c r="D458" s="22" t="s">
        <v>36</v>
      </c>
      <c r="E458" s="22" t="s">
        <v>37</v>
      </c>
      <c r="F458" s="22">
        <v>21.83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427</v>
      </c>
      <c r="S460" s="2">
        <f>AVERAGE(S14:S459)</f>
        <v>2.8693497757848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2022-11-04T02:30:04+03:00</dcterms:created>
  <dcterms:modified xsi:type="dcterms:W3CDTF">2022-11-04T02:30:04+03:00</dcterms:modified>
  <dc:title>Untitled Spreadsheet</dc:title>
  <dc:description/>
  <dc:subject/>
  <cp:keywords/>
  <cp:category/>
</cp:coreProperties>
</file>